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1310"/>
  </bookViews>
  <sheets>
    <sheet name="Исполнение" sheetId="2" r:id="rId1"/>
  </sheets>
  <definedNames>
    <definedName name="_xlnm.Print_Titles" localSheetId="0">Исполнение!$4:$4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" i="2"/>
</calcChain>
</file>

<file path=xl/sharedStrings.xml><?xml version="1.0" encoding="utf-8"?>
<sst xmlns="http://schemas.openxmlformats.org/spreadsheetml/2006/main" count="77" uniqueCount="40">
  <si>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</si>
  <si>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</si>
  <si>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</si>
  <si>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</si>
  <si>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</si>
  <si>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</si>
  <si>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</si>
  <si>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</si>
  <si>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</si>
  <si>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</si>
  <si>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</si>
  <si>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</si>
  <si>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</si>
  <si>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</si>
  <si>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</si>
  <si>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</si>
  <si>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</si>
  <si>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</si>
  <si>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</si>
  <si>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</si>
  <si>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</si>
  <si>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</si>
  <si>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Управление образованием администрации муниципального образования Ейский район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</si>
  <si>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</si>
  <si>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</si>
  <si>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</si>
  <si>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</si>
  <si>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</si>
  <si>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</si>
  <si>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</si>
  <si>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</si>
  <si>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</si>
  <si>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</si>
  <si>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</si>
  <si>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</si>
  <si>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</si>
  <si>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</si>
  <si>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</si>
  <si>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января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</si>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</sst>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4" fillId="0" borderId="0" xfId="1" applyNumberFormat="1" applyFont="1" applyFill="1" applyAlignment="1" applyProtection="1">
      <alignment horizontal="center"/>
      <protection hidden="1"/>
    </xf>
    <xf numFmtId="173" fontId="3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77" fontId="3" fillId="0" borderId="1" xfId="1" applyNumberFormat="1" applyFont="1" applyBorder="1" applyAlignment="1">
      <alignment horizontal="center"/>
    </xf>
    <xf numFmtId="177" fontId="4" fillId="0" borderId="1" xfId="1" applyNumberFormat="1" applyFont="1" applyBorder="1" applyAlignment="1">
      <alignment horizontal="center"/>
    </xf>
    <xf numFmtId="167" fontId="3" fillId="0" borderId="3" xfId="1" applyNumberFormat="1" applyFont="1" applyFill="1" applyBorder="1" applyAlignment="1" applyProtection="1">
      <alignment horizontal="left" wrapText="1"/>
      <protection hidden="1"/>
    </xf>
    <xf numFmtId="167" fontId="3" fillId="0" borderId="4" xfId="1" applyNumberFormat="1" applyFont="1" applyFill="1" applyBorder="1" applyAlignment="1" applyProtection="1">
      <alignment horizontal="left" wrapText="1"/>
      <protection hidden="1"/>
    </xf>
    <xf numFmtId="167" fontId="3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abSelected="1" workbookViewId="0">
      <selection activeCell="B58" sqref="B58"/>
    </sheetView>
  </sheetViews>
  <sheetFormatPr defaultColWidth="7.85546875" defaultRowHeight="15.75" x14ac:dyDescent="0.25"/>
  <cols>
    <col min="1" max="2" width="28.5703125" style="1" customWidth="1"/>
    <col min="3" max="3" width="16.28515625" style="1" customWidth="1"/>
    <col min="4" max="4" width="14.140625" style="1" customWidth="1"/>
    <col min="5" max="5" width="13.140625" style="1" customWidth="1"/>
    <col min="6" max="168" width="7.85546875" style="1" customWidth="1"/>
    <col min="169" max="16384" width="7.85546875" style="1"/>
  </cols>
  <sheetData>
    <row r="1" spans="1:5" ht="59.25" customHeight="1" x14ac:dyDescent="0.3">
      <c r="A1" s="4" t="s">
        <v>38</v>
      </c>
      <c r="B1" s="4"/>
      <c r="C1" s="4"/>
      <c r="D1" s="4"/>
      <c r="E1" s="4"/>
    </row>
    <row r="2" spans="1:5" ht="18.75" customHeight="1" x14ac:dyDescent="0.25">
      <c r="A2" s="2"/>
      <c r="B2" s="2"/>
      <c r="C2" s="2"/>
      <c r="D2" s="2"/>
    </row>
    <row r="3" spans="1:5" ht="13.5" customHeight="1" x14ac:dyDescent="0.25">
      <c r="A3" s="2"/>
      <c r="B3" s="2"/>
      <c r="C3" s="2"/>
      <c r="E3" s="14" t="s">
        <v>32</v>
      </c>
    </row>
    <row r="4" spans="1:5" ht="68.25" customHeight="1" x14ac:dyDescent="0.25">
      <c r="A4" s="6" t="s">
        <v>33</v>
      </c>
      <c r="B4" s="6" t="s">
        <v>34</v>
      </c>
      <c r="C4" s="6" t="s">
        <v>35</v>
      </c>
      <c r="D4" s="6" t="s">
        <v>36</v>
      </c>
      <c r="E4" s="9" t="s">
        <v>37</v>
      </c>
    </row>
    <row r="5" spans="1:5" ht="83.25" customHeight="1" x14ac:dyDescent="0.25">
      <c r="A5" s="7" t="s">
        <v>31</v>
      </c>
      <c r="B5" s="3" t="s">
        <v>6</v>
      </c>
      <c r="C5" s="10">
        <v>21100</v>
      </c>
      <c r="D5" s="11">
        <v>0</v>
      </c>
      <c r="E5" s="15">
        <f>D5/C5*100</f>
        <v>0</v>
      </c>
    </row>
    <row r="6" spans="1:5" x14ac:dyDescent="0.25">
      <c r="A6" s="8" t="s">
        <v>0</v>
      </c>
      <c r="B6" s="8"/>
      <c r="C6" s="12">
        <v>21100</v>
      </c>
      <c r="D6" s="13">
        <v>0</v>
      </c>
      <c r="E6" s="16">
        <f t="shared" ref="E6:E54" si="0">D6/C6*100</f>
        <v>0</v>
      </c>
    </row>
    <row r="7" spans="1:5" ht="63" x14ac:dyDescent="0.25">
      <c r="A7" s="7" t="s">
        <v>30</v>
      </c>
      <c r="B7" s="3" t="s">
        <v>22</v>
      </c>
      <c r="C7" s="10">
        <v>1300576.7</v>
      </c>
      <c r="D7" s="11">
        <v>128894.1</v>
      </c>
      <c r="E7" s="15">
        <f t="shared" si="0"/>
        <v>9.9105343037438711</v>
      </c>
    </row>
    <row r="8" spans="1:5" x14ac:dyDescent="0.25">
      <c r="A8" s="8" t="s">
        <v>0</v>
      </c>
      <c r="B8" s="8"/>
      <c r="C8" s="12">
        <v>1300576.7</v>
      </c>
      <c r="D8" s="13">
        <v>128894.1</v>
      </c>
      <c r="E8" s="16">
        <f t="shared" si="0"/>
        <v>9.9105343037438711</v>
      </c>
    </row>
    <row r="9" spans="1:5" ht="47.25" x14ac:dyDescent="0.25">
      <c r="A9" s="17" t="s">
        <v>29</v>
      </c>
      <c r="B9" s="3" t="s">
        <v>1</v>
      </c>
      <c r="C9" s="10">
        <v>4408</v>
      </c>
      <c r="D9" s="11">
        <v>634.79999999999995</v>
      </c>
      <c r="E9" s="15">
        <f t="shared" si="0"/>
        <v>14.401088929219599</v>
      </c>
    </row>
    <row r="10" spans="1:5" ht="78.75" x14ac:dyDescent="0.25">
      <c r="A10" s="18"/>
      <c r="B10" s="3" t="s">
        <v>27</v>
      </c>
      <c r="C10" s="10">
        <v>54663</v>
      </c>
      <c r="D10" s="11">
        <v>4475.1000000000004</v>
      </c>
      <c r="E10" s="15">
        <f t="shared" si="0"/>
        <v>8.1867076450249723</v>
      </c>
    </row>
    <row r="11" spans="1:5" x14ac:dyDescent="0.25">
      <c r="A11" s="8" t="s">
        <v>0</v>
      </c>
      <c r="B11" s="8"/>
      <c r="C11" s="12">
        <v>59071</v>
      </c>
      <c r="D11" s="13">
        <v>5109.8999999999996</v>
      </c>
      <c r="E11" s="16">
        <f t="shared" si="0"/>
        <v>8.6504376089790256</v>
      </c>
    </row>
    <row r="12" spans="1:5" ht="47.25" x14ac:dyDescent="0.25">
      <c r="A12" s="17" t="s">
        <v>28</v>
      </c>
      <c r="B12" s="3" t="s">
        <v>1</v>
      </c>
      <c r="C12" s="10">
        <v>2709.7</v>
      </c>
      <c r="D12" s="11">
        <v>195.4</v>
      </c>
      <c r="E12" s="15">
        <f t="shared" si="0"/>
        <v>7.2111303834372826</v>
      </c>
    </row>
    <row r="13" spans="1:5" ht="87.75" customHeight="1" x14ac:dyDescent="0.25">
      <c r="A13" s="19"/>
      <c r="B13" s="3" t="s">
        <v>6</v>
      </c>
      <c r="C13" s="10">
        <v>29771.7</v>
      </c>
      <c r="D13" s="11">
        <v>0</v>
      </c>
      <c r="E13" s="15">
        <f t="shared" si="0"/>
        <v>0</v>
      </c>
    </row>
    <row r="14" spans="1:5" ht="63" x14ac:dyDescent="0.25">
      <c r="A14" s="19"/>
      <c r="B14" s="3" t="s">
        <v>22</v>
      </c>
      <c r="C14" s="10">
        <v>2110</v>
      </c>
      <c r="D14" s="11">
        <v>0</v>
      </c>
      <c r="E14" s="15">
        <f t="shared" si="0"/>
        <v>0</v>
      </c>
    </row>
    <row r="15" spans="1:5" ht="63" x14ac:dyDescent="0.25">
      <c r="A15" s="19"/>
      <c r="B15" s="3" t="s">
        <v>20</v>
      </c>
      <c r="C15" s="10">
        <v>50</v>
      </c>
      <c r="D15" s="11">
        <v>0</v>
      </c>
      <c r="E15" s="15">
        <f t="shared" si="0"/>
        <v>0</v>
      </c>
    </row>
    <row r="16" spans="1:5" ht="78.75" x14ac:dyDescent="0.25">
      <c r="A16" s="18"/>
      <c r="B16" s="3" t="s">
        <v>27</v>
      </c>
      <c r="C16" s="10">
        <v>1095.0999999999999</v>
      </c>
      <c r="D16" s="11">
        <v>40.700000000000003</v>
      </c>
      <c r="E16" s="15">
        <f t="shared" si="0"/>
        <v>3.7165555657017633</v>
      </c>
    </row>
    <row r="17" spans="1:5" x14ac:dyDescent="0.25">
      <c r="A17" s="8" t="s">
        <v>0</v>
      </c>
      <c r="B17" s="8"/>
      <c r="C17" s="12">
        <v>35736.5</v>
      </c>
      <c r="D17" s="13">
        <v>236.1</v>
      </c>
      <c r="E17" s="16">
        <f t="shared" si="0"/>
        <v>0.66066906384229007</v>
      </c>
    </row>
    <row r="18" spans="1:5" ht="84" customHeight="1" x14ac:dyDescent="0.25">
      <c r="A18" s="7" t="s">
        <v>26</v>
      </c>
      <c r="B18" s="3" t="s">
        <v>12</v>
      </c>
      <c r="C18" s="10">
        <v>5482.6</v>
      </c>
      <c r="D18" s="11">
        <v>432.8</v>
      </c>
      <c r="E18" s="15">
        <f t="shared" si="0"/>
        <v>7.89406485973808</v>
      </c>
    </row>
    <row r="19" spans="1:5" x14ac:dyDescent="0.25">
      <c r="A19" s="8" t="s">
        <v>0</v>
      </c>
      <c r="B19" s="8"/>
      <c r="C19" s="12">
        <v>5482.6</v>
      </c>
      <c r="D19" s="13">
        <v>432.8</v>
      </c>
      <c r="E19" s="16">
        <f t="shared" si="0"/>
        <v>7.89406485973808</v>
      </c>
    </row>
    <row r="20" spans="1:5" ht="47.25" x14ac:dyDescent="0.25">
      <c r="A20" s="7" t="s">
        <v>25</v>
      </c>
      <c r="B20" s="3" t="s">
        <v>1</v>
      </c>
      <c r="C20" s="10">
        <v>600</v>
      </c>
      <c r="D20" s="11">
        <v>326.8</v>
      </c>
      <c r="E20" s="15">
        <f t="shared" si="0"/>
        <v>54.466666666666661</v>
      </c>
    </row>
    <row r="21" spans="1:5" x14ac:dyDescent="0.25">
      <c r="A21" s="8" t="s">
        <v>0</v>
      </c>
      <c r="B21" s="8"/>
      <c r="C21" s="12">
        <v>600</v>
      </c>
      <c r="D21" s="13">
        <v>326.8</v>
      </c>
      <c r="E21" s="15">
        <f t="shared" si="0"/>
        <v>54.466666666666661</v>
      </c>
    </row>
    <row r="22" spans="1:5" ht="78.75" x14ac:dyDescent="0.25">
      <c r="A22" s="7" t="s">
        <v>24</v>
      </c>
      <c r="B22" s="3" t="s">
        <v>1</v>
      </c>
      <c r="C22" s="10">
        <v>100</v>
      </c>
      <c r="D22" s="11">
        <v>0</v>
      </c>
      <c r="E22" s="15">
        <f t="shared" si="0"/>
        <v>0</v>
      </c>
    </row>
    <row r="23" spans="1:5" x14ac:dyDescent="0.25">
      <c r="A23" s="8" t="s">
        <v>0</v>
      </c>
      <c r="B23" s="8"/>
      <c r="C23" s="12">
        <v>100</v>
      </c>
      <c r="D23" s="13">
        <v>0</v>
      </c>
      <c r="E23" s="16">
        <f t="shared" si="0"/>
        <v>0</v>
      </c>
    </row>
    <row r="24" spans="1:5" ht="50.25" customHeight="1" x14ac:dyDescent="0.25">
      <c r="A24" s="17" t="s">
        <v>23</v>
      </c>
      <c r="B24" s="3" t="s">
        <v>1</v>
      </c>
      <c r="C24" s="10">
        <v>28443.1</v>
      </c>
      <c r="D24" s="11">
        <v>2011.4</v>
      </c>
      <c r="E24" s="15">
        <f t="shared" si="0"/>
        <v>7.0716623715417803</v>
      </c>
    </row>
    <row r="25" spans="1:5" ht="63" x14ac:dyDescent="0.25">
      <c r="A25" s="18"/>
      <c r="B25" s="3" t="s">
        <v>22</v>
      </c>
      <c r="C25" s="10">
        <v>1000</v>
      </c>
      <c r="D25" s="11">
        <v>0</v>
      </c>
      <c r="E25" s="15">
        <f t="shared" si="0"/>
        <v>0</v>
      </c>
    </row>
    <row r="26" spans="1:5" x14ac:dyDescent="0.25">
      <c r="A26" s="8" t="s">
        <v>0</v>
      </c>
      <c r="B26" s="8"/>
      <c r="C26" s="12">
        <v>29443.1</v>
      </c>
      <c r="D26" s="13">
        <v>2011.4</v>
      </c>
      <c r="E26" s="16">
        <f t="shared" si="0"/>
        <v>6.8314817393548912</v>
      </c>
    </row>
    <row r="27" spans="1:5" ht="47.25" x14ac:dyDescent="0.25">
      <c r="A27" s="17" t="s">
        <v>21</v>
      </c>
      <c r="B27" s="3" t="s">
        <v>1</v>
      </c>
      <c r="C27" s="10">
        <v>4990</v>
      </c>
      <c r="D27" s="11">
        <v>382.1</v>
      </c>
      <c r="E27" s="15">
        <f t="shared" si="0"/>
        <v>7.6573146292585177</v>
      </c>
    </row>
    <row r="28" spans="1:5" ht="63" x14ac:dyDescent="0.25">
      <c r="A28" s="18"/>
      <c r="B28" s="3" t="s">
        <v>20</v>
      </c>
      <c r="C28" s="10">
        <v>150158.5</v>
      </c>
      <c r="D28" s="11">
        <v>16168</v>
      </c>
      <c r="E28" s="15">
        <f t="shared" si="0"/>
        <v>10.767289231045861</v>
      </c>
    </row>
    <row r="29" spans="1:5" x14ac:dyDescent="0.25">
      <c r="A29" s="8" t="s">
        <v>0</v>
      </c>
      <c r="B29" s="8"/>
      <c r="C29" s="12">
        <v>155148.5</v>
      </c>
      <c r="D29" s="13">
        <v>16550.099999999999</v>
      </c>
      <c r="E29" s="16">
        <f t="shared" si="0"/>
        <v>10.667263943898909</v>
      </c>
    </row>
    <row r="30" spans="1:5" ht="72" customHeight="1" x14ac:dyDescent="0.25">
      <c r="A30" s="7" t="s">
        <v>19</v>
      </c>
      <c r="B30" s="3" t="s">
        <v>1</v>
      </c>
      <c r="C30" s="10">
        <v>200</v>
      </c>
      <c r="D30" s="11">
        <v>0</v>
      </c>
      <c r="E30" s="15">
        <f t="shared" si="0"/>
        <v>0</v>
      </c>
    </row>
    <row r="31" spans="1:5" x14ac:dyDescent="0.25">
      <c r="A31" s="8" t="s">
        <v>0</v>
      </c>
      <c r="B31" s="8"/>
      <c r="C31" s="12">
        <v>200</v>
      </c>
      <c r="D31" s="13">
        <v>0</v>
      </c>
      <c r="E31" s="16">
        <f t="shared" si="0"/>
        <v>0</v>
      </c>
    </row>
    <row r="32" spans="1:5" ht="78.75" x14ac:dyDescent="0.25">
      <c r="A32" s="7" t="s">
        <v>18</v>
      </c>
      <c r="B32" s="3" t="s">
        <v>17</v>
      </c>
      <c r="C32" s="10">
        <v>119074.3</v>
      </c>
      <c r="D32" s="11">
        <v>10998.9</v>
      </c>
      <c r="E32" s="15">
        <f t="shared" si="0"/>
        <v>9.2370058022595973</v>
      </c>
    </row>
    <row r="33" spans="1:5" x14ac:dyDescent="0.25">
      <c r="A33" s="8" t="s">
        <v>0</v>
      </c>
      <c r="B33" s="8"/>
      <c r="C33" s="12">
        <v>119074.3</v>
      </c>
      <c r="D33" s="13">
        <v>10998.9</v>
      </c>
      <c r="E33" s="16">
        <f t="shared" si="0"/>
        <v>9.2370058022595973</v>
      </c>
    </row>
    <row r="34" spans="1:5" ht="84" customHeight="1" x14ac:dyDescent="0.25">
      <c r="A34" s="7" t="s">
        <v>16</v>
      </c>
      <c r="B34" s="3" t="s">
        <v>6</v>
      </c>
      <c r="C34" s="10">
        <v>13905.9</v>
      </c>
      <c r="D34" s="11">
        <v>1269.3</v>
      </c>
      <c r="E34" s="15">
        <f t="shared" si="0"/>
        <v>9.1277802946950573</v>
      </c>
    </row>
    <row r="35" spans="1:5" x14ac:dyDescent="0.25">
      <c r="A35" s="8" t="s">
        <v>0</v>
      </c>
      <c r="B35" s="8"/>
      <c r="C35" s="12">
        <v>13905.9</v>
      </c>
      <c r="D35" s="13">
        <v>1269.3</v>
      </c>
      <c r="E35" s="16">
        <f t="shared" si="0"/>
        <v>9.1277802946950573</v>
      </c>
    </row>
    <row r="36" spans="1:5" ht="84.75" customHeight="1" x14ac:dyDescent="0.25">
      <c r="A36" s="7" t="s">
        <v>15</v>
      </c>
      <c r="B36" s="3" t="s">
        <v>6</v>
      </c>
      <c r="C36" s="10">
        <v>1000</v>
      </c>
      <c r="D36" s="11">
        <v>0</v>
      </c>
      <c r="E36" s="15">
        <f t="shared" si="0"/>
        <v>0</v>
      </c>
    </row>
    <row r="37" spans="1:5" x14ac:dyDescent="0.25">
      <c r="A37" s="8" t="s">
        <v>0</v>
      </c>
      <c r="B37" s="8"/>
      <c r="C37" s="12">
        <v>1000</v>
      </c>
      <c r="D37" s="13">
        <v>0</v>
      </c>
      <c r="E37" s="16">
        <f t="shared" si="0"/>
        <v>0</v>
      </c>
    </row>
    <row r="38" spans="1:5" ht="47.25" x14ac:dyDescent="0.25">
      <c r="A38" s="7" t="s">
        <v>14</v>
      </c>
      <c r="B38" s="3" t="s">
        <v>1</v>
      </c>
      <c r="C38" s="10">
        <v>3370</v>
      </c>
      <c r="D38" s="11">
        <v>69.599999999999994</v>
      </c>
      <c r="E38" s="15">
        <f t="shared" si="0"/>
        <v>2.0652818991097921</v>
      </c>
    </row>
    <row r="39" spans="1:5" x14ac:dyDescent="0.25">
      <c r="A39" s="8" t="s">
        <v>0</v>
      </c>
      <c r="B39" s="8"/>
      <c r="C39" s="12">
        <v>3370</v>
      </c>
      <c r="D39" s="13">
        <v>69.599999999999994</v>
      </c>
      <c r="E39" s="16">
        <f t="shared" si="0"/>
        <v>2.0652818991097921</v>
      </c>
    </row>
    <row r="40" spans="1:5" ht="63" x14ac:dyDescent="0.25">
      <c r="A40" s="7" t="s">
        <v>13</v>
      </c>
      <c r="B40" s="3" t="s">
        <v>1</v>
      </c>
      <c r="C40" s="10">
        <v>7744</v>
      </c>
      <c r="D40" s="11">
        <v>950</v>
      </c>
      <c r="E40" s="15">
        <f t="shared" si="0"/>
        <v>12.267561983471074</v>
      </c>
    </row>
    <row r="41" spans="1:5" x14ac:dyDescent="0.25">
      <c r="A41" s="8" t="s">
        <v>0</v>
      </c>
      <c r="B41" s="8"/>
      <c r="C41" s="12">
        <v>7744</v>
      </c>
      <c r="D41" s="13">
        <v>950</v>
      </c>
      <c r="E41" s="16">
        <f t="shared" si="0"/>
        <v>12.267561983471074</v>
      </c>
    </row>
    <row r="42" spans="1:5" ht="78.75" customHeight="1" x14ac:dyDescent="0.25">
      <c r="A42" s="17" t="s">
        <v>11</v>
      </c>
      <c r="B42" s="3" t="s">
        <v>12</v>
      </c>
      <c r="C42" s="10">
        <v>50</v>
      </c>
      <c r="D42" s="11">
        <v>24.3</v>
      </c>
      <c r="E42" s="15">
        <f t="shared" si="0"/>
        <v>48.6</v>
      </c>
    </row>
    <row r="43" spans="1:5" ht="84.75" customHeight="1" x14ac:dyDescent="0.25">
      <c r="A43" s="18"/>
      <c r="B43" s="3" t="s">
        <v>10</v>
      </c>
      <c r="C43" s="10">
        <v>13097</v>
      </c>
      <c r="D43" s="11">
        <v>1035.0999999999999</v>
      </c>
      <c r="E43" s="15">
        <f t="shared" si="0"/>
        <v>7.9033366419790783</v>
      </c>
    </row>
    <row r="44" spans="1:5" x14ac:dyDescent="0.25">
      <c r="A44" s="8" t="s">
        <v>0</v>
      </c>
      <c r="B44" s="8"/>
      <c r="C44" s="12">
        <v>13147</v>
      </c>
      <c r="D44" s="13">
        <v>1059.4000000000001</v>
      </c>
      <c r="E44" s="16">
        <f t="shared" si="0"/>
        <v>8.0581121168327385</v>
      </c>
    </row>
    <row r="45" spans="1:5" ht="103.5" customHeight="1" x14ac:dyDescent="0.25">
      <c r="A45" s="7" t="s">
        <v>9</v>
      </c>
      <c r="B45" s="3" t="s">
        <v>1</v>
      </c>
      <c r="C45" s="10">
        <v>1700</v>
      </c>
      <c r="D45" s="11">
        <v>100</v>
      </c>
      <c r="E45" s="15">
        <f t="shared" si="0"/>
        <v>5.8823529411764701</v>
      </c>
    </row>
    <row r="46" spans="1:5" x14ac:dyDescent="0.25">
      <c r="A46" s="8" t="s">
        <v>0</v>
      </c>
      <c r="B46" s="8"/>
      <c r="C46" s="12">
        <v>1700</v>
      </c>
      <c r="D46" s="13">
        <v>100</v>
      </c>
      <c r="E46" s="16">
        <f t="shared" si="0"/>
        <v>5.8823529411764701</v>
      </c>
    </row>
    <row r="47" spans="1:5" ht="81.75" customHeight="1" x14ac:dyDescent="0.25">
      <c r="A47" s="17" t="s">
        <v>7</v>
      </c>
      <c r="B47" s="3" t="s">
        <v>8</v>
      </c>
      <c r="C47" s="10">
        <v>16030.6</v>
      </c>
      <c r="D47" s="11">
        <v>916.7</v>
      </c>
      <c r="E47" s="15">
        <f t="shared" si="0"/>
        <v>5.7184384863947706</v>
      </c>
    </row>
    <row r="48" spans="1:5" ht="78" customHeight="1" x14ac:dyDescent="0.25">
      <c r="A48" s="18"/>
      <c r="B48" s="3" t="s">
        <v>6</v>
      </c>
      <c r="C48" s="10">
        <v>585.9</v>
      </c>
      <c r="D48" s="11">
        <v>0</v>
      </c>
      <c r="E48" s="15">
        <f t="shared" si="0"/>
        <v>0</v>
      </c>
    </row>
    <row r="49" spans="1:5" x14ac:dyDescent="0.25">
      <c r="A49" s="8" t="s">
        <v>0</v>
      </c>
      <c r="B49" s="8"/>
      <c r="C49" s="12">
        <v>16616.5</v>
      </c>
      <c r="D49" s="13">
        <v>916.7</v>
      </c>
      <c r="E49" s="16">
        <f t="shared" si="0"/>
        <v>5.5168055848102791</v>
      </c>
    </row>
    <row r="50" spans="1:5" ht="63" x14ac:dyDescent="0.25">
      <c r="A50" s="7" t="s">
        <v>5</v>
      </c>
      <c r="B50" s="3" t="s">
        <v>4</v>
      </c>
      <c r="C50" s="10">
        <v>9157.1</v>
      </c>
      <c r="D50" s="11">
        <v>190</v>
      </c>
      <c r="E50" s="15">
        <f t="shared" si="0"/>
        <v>2.0748927062061129</v>
      </c>
    </row>
    <row r="51" spans="1:5" x14ac:dyDescent="0.25">
      <c r="A51" s="8" t="s">
        <v>0</v>
      </c>
      <c r="B51" s="8"/>
      <c r="C51" s="12">
        <v>9157.1</v>
      </c>
      <c r="D51" s="13">
        <v>190</v>
      </c>
      <c r="E51" s="16">
        <f t="shared" si="0"/>
        <v>2.0748927062061129</v>
      </c>
    </row>
    <row r="52" spans="1:5" ht="66.75" customHeight="1" x14ac:dyDescent="0.25">
      <c r="A52" s="7" t="s">
        <v>3</v>
      </c>
      <c r="B52" s="3" t="s">
        <v>2</v>
      </c>
      <c r="C52" s="10">
        <v>35826.400000000001</v>
      </c>
      <c r="D52" s="11">
        <v>2988.5</v>
      </c>
      <c r="E52" s="15">
        <f t="shared" si="0"/>
        <v>8.3416140053145167</v>
      </c>
    </row>
    <row r="53" spans="1:5" x14ac:dyDescent="0.25">
      <c r="A53" s="8" t="s">
        <v>0</v>
      </c>
      <c r="B53" s="8"/>
      <c r="C53" s="12">
        <v>35826.400000000001</v>
      </c>
      <c r="D53" s="13">
        <v>2988.5</v>
      </c>
      <c r="E53" s="16">
        <f t="shared" si="0"/>
        <v>8.3416140053145167</v>
      </c>
    </row>
    <row r="54" spans="1:5" x14ac:dyDescent="0.25">
      <c r="A54" s="20" t="s">
        <v>39</v>
      </c>
      <c r="B54" s="21"/>
      <c r="C54" s="12">
        <v>1828999.6</v>
      </c>
      <c r="D54" s="12">
        <v>172103.6</v>
      </c>
      <c r="E54" s="16">
        <f t="shared" si="0"/>
        <v>9.4097122820584538</v>
      </c>
    </row>
    <row r="55" spans="1:5" ht="12.75" customHeight="1" x14ac:dyDescent="0.25">
      <c r="A55" s="5"/>
      <c r="B55" s="5"/>
      <c r="C55" s="5"/>
      <c r="D55" s="5"/>
    </row>
  </sheetData>
  <mergeCells count="28">
    <mergeCell ref="A27:A28"/>
    <mergeCell ref="A42:A43"/>
    <mergeCell ref="A47:A48"/>
    <mergeCell ref="A54:B54"/>
    <mergeCell ref="A1:E1"/>
    <mergeCell ref="A9:A10"/>
    <mergeCell ref="A12:A16"/>
    <mergeCell ref="A24:A25"/>
    <mergeCell ref="A51:B51"/>
    <mergeCell ref="A53:B53"/>
    <mergeCell ref="A46:B46"/>
    <mergeCell ref="A49:B49"/>
    <mergeCell ref="A41:B41"/>
    <mergeCell ref="A44:B44"/>
    <mergeCell ref="A37:B37"/>
    <mergeCell ref="A39:B39"/>
    <mergeCell ref="A33:B33"/>
    <mergeCell ref="A35:B35"/>
    <mergeCell ref="A29:B29"/>
    <mergeCell ref="A31:B31"/>
    <mergeCell ref="A23:B23"/>
    <mergeCell ref="A26:B26"/>
    <mergeCell ref="A19:B19"/>
    <mergeCell ref="A21:B21"/>
    <mergeCell ref="A11:B11"/>
    <mergeCell ref="A17:B17"/>
    <mergeCell ref="A6:B6"/>
    <mergeCell ref="A8:B8"/>
  </mergeCells>
  <printOptions gridLines="1"/>
  <pageMargins left="0.74803149606299213" right="0.74803149606299213" top="0.78740157480314965" bottom="0.78740157480314965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2019-02-13T11:30:34Z</cp:lastPrinted>
  <dcterms:created xsi:type="dcterms:W3CDTF">2019-02-13T09:57:43Z</dcterms:created>
  <dcterms:modified xsi:type="dcterms:W3CDTF">2019-02-13T11:31:26Z</dcterms:modified>
</cp:coreProperties>
</file>