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<sst xmlns="http://schemas.openxmlformats.org/spreadsheetml/2006/main" count="107" uniqueCount="60">
  <si>
    <t>МУП "Ейские тепловые сети"</t>
  </si>
  <si>
    <t>ООО "Титан"</t>
  </si>
  <si>
    <t>ООО "КубаньГлавСтрой"</t>
  </si>
  <si>
    <t>КЭЧ Ейского района</t>
  </si>
  <si>
    <t>Филиал "Ейский 
групповой водопровод"</t>
  </si>
  <si>
    <t>вид услуг</t>
  </si>
  <si>
    <t>руб\м3</t>
  </si>
  <si>
    <t>%</t>
  </si>
  <si>
    <t xml:space="preserve">Начальник управления жилищно-коммунального хозяйства
и капитального строительства администрации
 муниципального образования Ейский район   </t>
  </si>
  <si>
    <t>город</t>
  </si>
  <si>
    <t>село</t>
  </si>
  <si>
    <t>тариф не пересмотрен</t>
  </si>
  <si>
    <t>СХП "Советское"</t>
  </si>
  <si>
    <t xml:space="preserve">Приказ РЭК ДЦиТ КК от </t>
  </si>
  <si>
    <t>с 1 января</t>
  </si>
  <si>
    <t xml:space="preserve">с 1 апреля </t>
  </si>
  <si>
    <t>тариф введен с 17.01.2010</t>
  </si>
  <si>
    <t>МУП "Комбинат 
коммунально- бытовых услуг"</t>
  </si>
  <si>
    <t>ед. изм</t>
  </si>
  <si>
    <t>руб\кВт.ч</t>
  </si>
  <si>
    <t>руб\Гкал</t>
  </si>
  <si>
    <t>МУП "Ейские
 тепловые сети"</t>
  </si>
  <si>
    <t>предприятия</t>
  </si>
  <si>
    <t>тариф на 
2010 с НДС</t>
  </si>
  <si>
    <t>МУ "Комсомолец"</t>
  </si>
  <si>
    <t>Решение Совета муниципалного образования Ейский район от 24.11.2008 г. № 194</t>
  </si>
  <si>
    <t>Информация об утверженных на 2011 год тарифах на коммунальные услуги 
по муниципальному образованию Ейский район</t>
  </si>
  <si>
    <t xml:space="preserve">№, дата решения 
об утверждении
тарифа на 2011 г </t>
  </si>
  <si>
    <t>тариф на 
2011 с НДС</t>
  </si>
  <si>
    <t>рост тарифов
2010/2011</t>
  </si>
  <si>
    <t xml:space="preserve">Приказ РЭК ДЦиТ КК от 
Приказ РЭК ДЦиТ КК от </t>
  </si>
  <si>
    <t>ПРИРОДНЫЙ ГАЗ</t>
  </si>
  <si>
    <t>ЭЛЕКТРИЧЕСКАЯ ЭНЕРГИЯ</t>
  </si>
  <si>
    <t>ВОДОСНАБЖЕНИЕ</t>
  </si>
  <si>
    <t>ВОДООТВЕДЕНИЕ</t>
  </si>
  <si>
    <t>ГОРЯЧЕЕ ВОДОСНАБЖЕНИЕ</t>
  </si>
  <si>
    <t>ТЕПЛОВАЯ ЭНЕРГИЯ</t>
  </si>
  <si>
    <t>УТИЛИЗАЦИЯ ТБО</t>
  </si>
  <si>
    <t>24.11.10  №25\2010-э</t>
  </si>
  <si>
    <t>17.12.10 №23\2010-газ</t>
  </si>
  <si>
    <t>МУП "Коммунальщик Ейского района"</t>
  </si>
  <si>
    <t>Приказ РЭК ДЦиТ КК от 30.11.10 №23\2010-жкх</t>
  </si>
  <si>
    <t>Приказ РЭК ДЦиТ КК от 19.11.10 №13\2010-жкх</t>
  </si>
  <si>
    <t>без полотенцесушителя</t>
  </si>
  <si>
    <t>Приказ РЭК ДЦиТ КК от 30.11.10 №31\2010-т</t>
  </si>
  <si>
    <t>Приказ РЭК ДЦиТ КК от 16.12.10 №39\2010-т</t>
  </si>
  <si>
    <t>вступил в силу 1 января 2011 г.</t>
  </si>
  <si>
    <t>ОАО "Кубаньэнерго"
ОАО "НЭСК"</t>
  </si>
  <si>
    <t xml:space="preserve">ООО "Газпром Меэрегионгаз Краснодар"
</t>
  </si>
  <si>
    <t>введен с июня 2010 г.</t>
  </si>
  <si>
    <t xml:space="preserve">тариф введен с 01.03.2011 
</t>
  </si>
  <si>
    <t>Приказ РЭК ДЦиТ КК от 01.02.11 №2\2011-окк</t>
  </si>
  <si>
    <t>для ст. Копанской</t>
  </si>
  <si>
    <t xml:space="preserve">
МУП "Коммунальщик Ейского района"</t>
  </si>
  <si>
    <t>для п. Советский , п. Дальний Трудового сельского поселения</t>
  </si>
  <si>
    <t>для остальных сельских поселений</t>
  </si>
  <si>
    <t>Приказ РЭК ДЦиТ КК от 30.04.11 №8\2011-окк</t>
  </si>
  <si>
    <t>Решение Совета Красноярмейского сельского поселения от 30 апреля 2010 г. №29</t>
  </si>
  <si>
    <t>А.В. Баранов</t>
  </si>
  <si>
    <t xml:space="preserve"> с наличием полотенцесушителя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</si>
</sst>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0" fontId="4" fillId="0" borderId="11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167" fontId="4" fillId="0" borderId="11" xfId="0" applyNumberFormat="1" applyFont="1" applyBorder="1" applyAlignment="1">
      <alignment horizontal="center" vertical="top" wrapText="1"/>
    </xf>
    <xf numFmtId="167" fontId="4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167" fontId="4" fillId="0" borderId="18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" fontId="4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9">
      <selection activeCell="C24" sqref="C24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34.375" style="0" customWidth="1"/>
    <col min="4" max="4" width="10.00390625" style="0" customWidth="1"/>
    <col min="7" max="7" width="9.25390625" style="0" customWidth="1"/>
    <col min="8" max="8" width="35.75390625" style="0" customWidth="1"/>
  </cols>
  <sheetData>
    <row r="1" spans="1:8" ht="15">
      <c r="A1" s="4"/>
      <c r="B1" s="38" t="s">
        <v>26</v>
      </c>
      <c r="C1" s="39"/>
      <c r="D1" s="39"/>
      <c r="E1" s="39"/>
      <c r="F1" s="39"/>
      <c r="G1" s="39"/>
      <c r="H1" s="39"/>
    </row>
    <row r="2" spans="1:8" ht="21" customHeight="1">
      <c r="A2" s="3"/>
      <c r="B2" s="39"/>
      <c r="C2" s="39"/>
      <c r="D2" s="39"/>
      <c r="E2" s="39"/>
      <c r="F2" s="39"/>
      <c r="G2" s="39"/>
      <c r="H2" s="39"/>
    </row>
    <row r="3" spans="1:7" ht="0.75" customHeight="1">
      <c r="A3" s="3"/>
      <c r="B3" s="3"/>
      <c r="C3" s="3"/>
      <c r="D3" s="3"/>
      <c r="E3" s="3"/>
      <c r="F3" s="3"/>
      <c r="G3" s="3"/>
    </row>
    <row r="4" spans="2:8" ht="60.75" customHeight="1">
      <c r="B4" s="49" t="s">
        <v>22</v>
      </c>
      <c r="C4" s="49" t="s">
        <v>5</v>
      </c>
      <c r="D4" s="49" t="s">
        <v>18</v>
      </c>
      <c r="E4" s="20" t="s">
        <v>23</v>
      </c>
      <c r="F4" s="20" t="s">
        <v>28</v>
      </c>
      <c r="G4" s="20" t="s">
        <v>29</v>
      </c>
      <c r="H4" s="49" t="s">
        <v>27</v>
      </c>
    </row>
    <row r="5" spans="2:8" ht="15.75">
      <c r="B5" s="50"/>
      <c r="C5" s="50"/>
      <c r="D5" s="50"/>
      <c r="E5" s="20" t="s">
        <v>6</v>
      </c>
      <c r="F5" s="20" t="s">
        <v>6</v>
      </c>
      <c r="G5" s="20" t="s">
        <v>7</v>
      </c>
      <c r="H5" s="50"/>
    </row>
    <row r="6" spans="2:8" ht="15.75">
      <c r="B6" s="21">
        <v>1</v>
      </c>
      <c r="C6" s="21">
        <v>2</v>
      </c>
      <c r="D6" s="21">
        <v>3</v>
      </c>
      <c r="E6" s="20">
        <v>4</v>
      </c>
      <c r="F6" s="20">
        <v>5</v>
      </c>
      <c r="G6" s="20">
        <v>6</v>
      </c>
      <c r="H6" s="20">
        <v>7</v>
      </c>
    </row>
    <row r="7" spans="2:8" ht="15.75">
      <c r="B7" s="10"/>
      <c r="C7" s="11" t="s">
        <v>31</v>
      </c>
      <c r="D7" s="20"/>
      <c r="E7" s="20"/>
      <c r="F7" s="20"/>
      <c r="G7" s="20"/>
      <c r="H7" s="12"/>
    </row>
    <row r="8" spans="2:8" ht="16.5" customHeight="1">
      <c r="B8" s="40" t="s">
        <v>48</v>
      </c>
      <c r="C8" s="10" t="s">
        <v>14</v>
      </c>
      <c r="D8" s="9" t="s">
        <v>6</v>
      </c>
      <c r="E8" s="20">
        <v>2.9</v>
      </c>
      <c r="F8" s="20">
        <v>3.49</v>
      </c>
      <c r="G8" s="30">
        <f>F8*100/E9-100</f>
        <v>4.804804804804803</v>
      </c>
      <c r="H8" s="8" t="s">
        <v>13</v>
      </c>
    </row>
    <row r="9" spans="2:8" ht="17.25" customHeight="1">
      <c r="B9" s="41"/>
      <c r="C9" s="10" t="s">
        <v>15</v>
      </c>
      <c r="D9" s="9" t="s">
        <v>6</v>
      </c>
      <c r="E9" s="20">
        <v>3.33</v>
      </c>
      <c r="F9" s="19">
        <v>3.82</v>
      </c>
      <c r="G9" s="30">
        <f>F9*100/E9-100</f>
        <v>14.714714714714717</v>
      </c>
      <c r="H9" s="12" t="s">
        <v>39</v>
      </c>
    </row>
    <row r="10" spans="2:8" ht="15.75">
      <c r="B10" s="11"/>
      <c r="C10" s="11" t="s">
        <v>32</v>
      </c>
      <c r="D10" s="21"/>
      <c r="E10" s="20"/>
      <c r="F10" s="20"/>
      <c r="G10" s="20"/>
      <c r="H10" s="9"/>
    </row>
    <row r="11" spans="2:8" ht="17.25" customHeight="1">
      <c r="B11" s="43" t="s">
        <v>47</v>
      </c>
      <c r="C11" s="10" t="s">
        <v>9</v>
      </c>
      <c r="D11" s="21" t="s">
        <v>19</v>
      </c>
      <c r="E11" s="20">
        <v>2.81</v>
      </c>
      <c r="F11" s="20">
        <v>3.06</v>
      </c>
      <c r="G11" s="30">
        <f>F11*100/E11-100</f>
        <v>8.896797153024906</v>
      </c>
      <c r="H11" s="8" t="s">
        <v>30</v>
      </c>
    </row>
    <row r="12" spans="2:8" ht="15.75">
      <c r="B12" s="44"/>
      <c r="C12" s="10" t="s">
        <v>10</v>
      </c>
      <c r="D12" s="21" t="s">
        <v>19</v>
      </c>
      <c r="E12" s="20">
        <v>1.97</v>
      </c>
      <c r="F12" s="20">
        <v>2.14</v>
      </c>
      <c r="G12" s="30">
        <f>F12*100/E12-100</f>
        <v>8.629441624365484</v>
      </c>
      <c r="H12" s="10" t="s">
        <v>38</v>
      </c>
    </row>
    <row r="13" spans="2:8" ht="15.75">
      <c r="B13" s="13"/>
      <c r="C13" s="13" t="s">
        <v>33</v>
      </c>
      <c r="D13" s="20"/>
      <c r="E13" s="20"/>
      <c r="F13" s="20"/>
      <c r="G13" s="20"/>
      <c r="H13" s="9"/>
    </row>
    <row r="14" spans="2:8" ht="31.5">
      <c r="B14" s="13" t="s">
        <v>4</v>
      </c>
      <c r="C14" s="9" t="s">
        <v>50</v>
      </c>
      <c r="D14" s="20" t="s">
        <v>6</v>
      </c>
      <c r="E14" s="20">
        <v>39.87</v>
      </c>
      <c r="F14" s="20">
        <v>45.85</v>
      </c>
      <c r="G14" s="20">
        <v>15</v>
      </c>
      <c r="H14" s="9" t="s">
        <v>51</v>
      </c>
    </row>
    <row r="15" spans="2:8" ht="31.5" customHeight="1">
      <c r="B15" s="35" t="s">
        <v>53</v>
      </c>
      <c r="C15" s="9" t="s">
        <v>52</v>
      </c>
      <c r="D15" s="20" t="s">
        <v>6</v>
      </c>
      <c r="E15" s="20"/>
      <c r="F15" s="20">
        <v>17.89</v>
      </c>
      <c r="G15" s="20"/>
      <c r="H15" s="9" t="s">
        <v>41</v>
      </c>
    </row>
    <row r="16" spans="2:8" ht="31.5" customHeight="1">
      <c r="B16" s="36" t="s">
        <v>40</v>
      </c>
      <c r="C16" s="9" t="s">
        <v>54</v>
      </c>
      <c r="D16" s="20" t="s">
        <v>6</v>
      </c>
      <c r="E16" s="20"/>
      <c r="F16" s="20">
        <v>10.49</v>
      </c>
      <c r="G16" s="20"/>
      <c r="H16" s="37" t="s">
        <v>56</v>
      </c>
    </row>
    <row r="17" spans="2:8" ht="31.5" customHeight="1">
      <c r="B17" s="11"/>
      <c r="C17" s="9" t="s">
        <v>55</v>
      </c>
      <c r="D17" s="20" t="s">
        <v>6</v>
      </c>
      <c r="E17" s="20">
        <v>25.72</v>
      </c>
      <c r="F17" s="20">
        <v>29.57</v>
      </c>
      <c r="G17" s="29">
        <f>F17*100/E17-100</f>
        <v>14.968895800933126</v>
      </c>
      <c r="H17" s="9" t="s">
        <v>56</v>
      </c>
    </row>
    <row r="18" spans="2:8" ht="50.25" customHeight="1">
      <c r="B18" s="13" t="s">
        <v>24</v>
      </c>
      <c r="C18" s="9" t="s">
        <v>49</v>
      </c>
      <c r="D18" s="20" t="s">
        <v>6</v>
      </c>
      <c r="E18" s="20">
        <v>40.6</v>
      </c>
      <c r="F18" s="20">
        <v>45.5</v>
      </c>
      <c r="G18" s="29">
        <f>F18*100/E18-100</f>
        <v>12.06896551724138</v>
      </c>
      <c r="H18" s="9" t="s">
        <v>57</v>
      </c>
    </row>
    <row r="19" spans="2:8" ht="15.75">
      <c r="B19" s="13"/>
      <c r="C19" s="13" t="s">
        <v>34</v>
      </c>
      <c r="D19" s="20"/>
      <c r="E19" s="20"/>
      <c r="F19" s="20"/>
      <c r="G19" s="20"/>
      <c r="H19" s="12"/>
    </row>
    <row r="20" spans="1:8" ht="31.5" customHeight="1">
      <c r="A20" s="1"/>
      <c r="B20" s="36" t="s">
        <v>40</v>
      </c>
      <c r="C20" s="9"/>
      <c r="D20" s="20" t="s">
        <v>6</v>
      </c>
      <c r="E20" s="20">
        <v>22.23</v>
      </c>
      <c r="F20" s="20">
        <v>25.55</v>
      </c>
      <c r="G20" s="29">
        <f>F20*100/E20-100</f>
        <v>14.934772829509669</v>
      </c>
      <c r="H20" s="37" t="s">
        <v>56</v>
      </c>
    </row>
    <row r="21" spans="2:8" ht="37.5" customHeight="1">
      <c r="B21" s="13" t="s">
        <v>4</v>
      </c>
      <c r="C21" s="9" t="s">
        <v>16</v>
      </c>
      <c r="D21" s="20" t="s">
        <v>6</v>
      </c>
      <c r="E21" s="29">
        <v>24.79</v>
      </c>
      <c r="F21" s="20">
        <v>28.5</v>
      </c>
      <c r="G21" s="30">
        <f>F21*100/E21-100</f>
        <v>14.965711980637352</v>
      </c>
      <c r="H21" s="9" t="s">
        <v>51</v>
      </c>
    </row>
    <row r="22" spans="2:9" ht="50.25" customHeight="1">
      <c r="B22" s="14" t="s">
        <v>12</v>
      </c>
      <c r="C22" s="9" t="s">
        <v>11</v>
      </c>
      <c r="D22" s="20" t="s">
        <v>6</v>
      </c>
      <c r="E22" s="23">
        <v>4.04</v>
      </c>
      <c r="F22" s="20">
        <v>4.04</v>
      </c>
      <c r="G22" s="20">
        <f>F22*100/E22-100</f>
        <v>0</v>
      </c>
      <c r="H22" s="9" t="s">
        <v>25</v>
      </c>
      <c r="I22" s="5"/>
    </row>
    <row r="23" spans="2:8" ht="16.5" customHeight="1">
      <c r="B23" s="14"/>
      <c r="C23" s="15" t="s">
        <v>35</v>
      </c>
      <c r="D23" s="20"/>
      <c r="E23" s="24"/>
      <c r="F23" s="25"/>
      <c r="G23" s="22"/>
      <c r="H23" s="8"/>
    </row>
    <row r="24" spans="2:8" ht="30.75" customHeight="1">
      <c r="B24" s="43" t="s">
        <v>21</v>
      </c>
      <c r="C24" s="9" t="s">
        <v>59</v>
      </c>
      <c r="D24" s="20" t="s">
        <v>6</v>
      </c>
      <c r="E24" s="20">
        <v>132.03</v>
      </c>
      <c r="F24" s="23">
        <v>142.7</v>
      </c>
      <c r="G24" s="30">
        <f aca="true" t="shared" si="0" ref="G24:G29">F24*100/E24-100</f>
        <v>8.081496629553868</v>
      </c>
      <c r="H24" s="8" t="s">
        <v>44</v>
      </c>
    </row>
    <row r="25" spans="2:8" ht="30" customHeight="1">
      <c r="B25" s="44"/>
      <c r="C25" s="9" t="s">
        <v>43</v>
      </c>
      <c r="D25" s="20" t="s">
        <v>6</v>
      </c>
      <c r="E25" s="20">
        <v>124.85</v>
      </c>
      <c r="F25" s="23">
        <v>134.72</v>
      </c>
      <c r="G25" s="30">
        <f t="shared" si="0"/>
        <v>7.905486583900682</v>
      </c>
      <c r="H25" s="8" t="s">
        <v>44</v>
      </c>
    </row>
    <row r="26" spans="2:8" ht="28.5" customHeight="1">
      <c r="B26" s="14" t="s">
        <v>1</v>
      </c>
      <c r="C26" s="9" t="s">
        <v>59</v>
      </c>
      <c r="D26" s="20" t="s">
        <v>6</v>
      </c>
      <c r="E26" s="20">
        <v>115.37</v>
      </c>
      <c r="F26" s="20">
        <v>125.34</v>
      </c>
      <c r="G26" s="30">
        <f t="shared" si="0"/>
        <v>8.641761289763366</v>
      </c>
      <c r="H26" s="8" t="s">
        <v>45</v>
      </c>
    </row>
    <row r="27" spans="2:8" ht="31.5" customHeight="1">
      <c r="B27" s="13"/>
      <c r="C27" s="9" t="s">
        <v>43</v>
      </c>
      <c r="D27" s="20" t="s">
        <v>6</v>
      </c>
      <c r="E27" s="20">
        <v>109.48</v>
      </c>
      <c r="F27" s="20">
        <v>118.71</v>
      </c>
      <c r="G27" s="30">
        <f t="shared" si="0"/>
        <v>8.43076360979174</v>
      </c>
      <c r="H27" s="8" t="s">
        <v>45</v>
      </c>
    </row>
    <row r="28" spans="2:8" ht="32.25" customHeight="1">
      <c r="B28" s="45" t="s">
        <v>2</v>
      </c>
      <c r="C28" s="9" t="s">
        <v>59</v>
      </c>
      <c r="D28" s="20" t="s">
        <v>6</v>
      </c>
      <c r="E28" s="20">
        <v>131.07</v>
      </c>
      <c r="F28" s="20">
        <v>142.18</v>
      </c>
      <c r="G28" s="30">
        <f t="shared" si="0"/>
        <v>8.476386663614875</v>
      </c>
      <c r="H28" s="8" t="s">
        <v>44</v>
      </c>
    </row>
    <row r="29" spans="2:8" ht="30.75" customHeight="1">
      <c r="B29" s="46"/>
      <c r="C29" s="9" t="s">
        <v>43</v>
      </c>
      <c r="D29" s="20" t="s">
        <v>6</v>
      </c>
      <c r="E29" s="20">
        <v>123.96</v>
      </c>
      <c r="F29" s="20">
        <v>134.24</v>
      </c>
      <c r="G29" s="30">
        <f t="shared" si="0"/>
        <v>8.292997741206847</v>
      </c>
      <c r="H29" s="8" t="s">
        <v>45</v>
      </c>
    </row>
    <row r="30" spans="2:8" ht="19.5" customHeight="1">
      <c r="B30" s="47" t="s">
        <v>3</v>
      </c>
      <c r="C30" s="9" t="s">
        <v>59</v>
      </c>
      <c r="D30" s="20" t="s">
        <v>6</v>
      </c>
      <c r="E30" s="23">
        <v>118.97</v>
      </c>
      <c r="F30" s="19"/>
      <c r="G30" s="31"/>
      <c r="H30" s="49" t="s">
        <v>11</v>
      </c>
    </row>
    <row r="31" spans="2:8" ht="16.5" customHeight="1">
      <c r="B31" s="47"/>
      <c r="C31" s="9" t="s">
        <v>43</v>
      </c>
      <c r="D31" s="20" t="s">
        <v>6</v>
      </c>
      <c r="E31" s="34">
        <v>112.83</v>
      </c>
      <c r="F31" s="19"/>
      <c r="G31" s="31"/>
      <c r="H31" s="51"/>
    </row>
    <row r="32" spans="2:8" ht="15.75">
      <c r="B32" s="16"/>
      <c r="C32" s="11" t="s">
        <v>36</v>
      </c>
      <c r="D32" s="16"/>
      <c r="E32" s="42"/>
      <c r="F32" s="42"/>
      <c r="G32" s="42"/>
      <c r="H32" s="42"/>
    </row>
    <row r="33" spans="2:8" ht="31.5">
      <c r="B33" s="14" t="s">
        <v>0</v>
      </c>
      <c r="C33" s="13"/>
      <c r="D33" s="16" t="s">
        <v>20</v>
      </c>
      <c r="E33" s="16">
        <v>1416.97</v>
      </c>
      <c r="F33" s="9">
        <v>1595.5</v>
      </c>
      <c r="G33" s="30">
        <f>F33*100/E33-100</f>
        <v>12.599419888917893</v>
      </c>
      <c r="H33" s="9" t="s">
        <v>44</v>
      </c>
    </row>
    <row r="34" spans="2:8" ht="31.5">
      <c r="B34" s="14" t="s">
        <v>1</v>
      </c>
      <c r="C34" s="13"/>
      <c r="D34" s="16" t="s">
        <v>20</v>
      </c>
      <c r="E34" s="9">
        <v>1308.42</v>
      </c>
      <c r="F34" s="9">
        <v>1473.58</v>
      </c>
      <c r="G34" s="30">
        <f>F34*100/E34-100</f>
        <v>12.622858103667014</v>
      </c>
      <c r="H34" s="9" t="s">
        <v>45</v>
      </c>
    </row>
    <row r="35" spans="2:8" ht="31.5">
      <c r="B35" s="32" t="s">
        <v>2</v>
      </c>
      <c r="C35" s="13"/>
      <c r="D35" s="9" t="s">
        <v>20</v>
      </c>
      <c r="E35" s="26">
        <v>1501.3</v>
      </c>
      <c r="F35" s="9">
        <v>1666.46</v>
      </c>
      <c r="G35" s="30">
        <f>F35*100/E35-100</f>
        <v>11.00113235196163</v>
      </c>
      <c r="H35" s="8" t="s">
        <v>44</v>
      </c>
    </row>
    <row r="36" spans="2:8" ht="15.75">
      <c r="B36" s="14" t="s">
        <v>3</v>
      </c>
      <c r="C36" s="13"/>
      <c r="D36" s="9" t="s">
        <v>20</v>
      </c>
      <c r="E36" s="26">
        <v>1419.66</v>
      </c>
      <c r="F36" s="9"/>
      <c r="G36" s="33"/>
      <c r="H36" s="8" t="s">
        <v>11</v>
      </c>
    </row>
    <row r="37" spans="2:8" ht="15.75">
      <c r="B37" s="9"/>
      <c r="C37" s="13" t="s">
        <v>37</v>
      </c>
      <c r="D37" s="27"/>
      <c r="E37" s="20"/>
      <c r="F37" s="20"/>
      <c r="G37" s="28"/>
      <c r="H37" s="9"/>
    </row>
    <row r="38" spans="2:8" ht="47.25" customHeight="1">
      <c r="B38" s="13" t="s">
        <v>17</v>
      </c>
      <c r="C38" s="9" t="s">
        <v>46</v>
      </c>
      <c r="D38" s="20" t="s">
        <v>6</v>
      </c>
      <c r="E38" s="20">
        <v>27.6</v>
      </c>
      <c r="F38" s="20">
        <v>31.67</v>
      </c>
      <c r="G38" s="29">
        <f>F38*100/E38-100</f>
        <v>14.746376811594203</v>
      </c>
      <c r="H38" s="9" t="s">
        <v>42</v>
      </c>
    </row>
    <row r="39" spans="2:8" ht="15.75">
      <c r="B39" s="17"/>
      <c r="C39" s="18"/>
      <c r="D39" s="18"/>
      <c r="E39" s="18"/>
      <c r="F39" s="18"/>
      <c r="G39" s="18"/>
      <c r="H39" s="18"/>
    </row>
    <row r="40" spans="2:8" ht="15.75">
      <c r="B40" s="7"/>
      <c r="C40" s="7"/>
      <c r="D40" s="7"/>
      <c r="E40" s="7"/>
      <c r="F40" s="7"/>
      <c r="G40" s="7"/>
      <c r="H40" s="7"/>
    </row>
    <row r="41" spans="2:8" ht="51" customHeight="1">
      <c r="B41" s="48" t="s">
        <v>8</v>
      </c>
      <c r="C41" s="48"/>
      <c r="D41" s="48"/>
      <c r="E41" s="48"/>
      <c r="F41" s="48"/>
      <c r="G41" s="7"/>
      <c r="H41" s="6" t="s">
        <v>58</v>
      </c>
    </row>
    <row r="42" spans="2:8" ht="15.75">
      <c r="B42" s="7"/>
      <c r="C42" s="7"/>
      <c r="D42" s="7"/>
      <c r="E42" s="7"/>
      <c r="F42" s="7"/>
      <c r="G42" s="7"/>
      <c r="H42" s="7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</sheetData>
  <sheetProtection/>
  <mergeCells count="13">
    <mergeCell ref="B41:F41"/>
    <mergeCell ref="H4:H5"/>
    <mergeCell ref="C4:C5"/>
    <mergeCell ref="D4:D5"/>
    <mergeCell ref="B4:B5"/>
    <mergeCell ref="H30:H31"/>
    <mergeCell ref="B1:H2"/>
    <mergeCell ref="B8:B9"/>
    <mergeCell ref="E32:H32"/>
    <mergeCell ref="B24:B25"/>
    <mergeCell ref="B28:B29"/>
    <mergeCell ref="B11:B12"/>
    <mergeCell ref="B30:B31"/>
  </mergeCells>
  <printOptions/>
  <pageMargins left="0.24" right="0.16" top="0.27" bottom="0.52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Мой</cp:lastModifiedBy>
  <cp:lastPrinted>2011-08-17T07:08:25Z</cp:lastPrinted>
  <dcterms:created xsi:type="dcterms:W3CDTF">2009-12-15T12:13:27Z</dcterms:created>
  <dcterms:modified xsi:type="dcterms:W3CDTF">2011-08-17T07:10:19Z</dcterms:modified>
  <cp:category/>
  <cp:version/>
  <cp:contentType/>
  <cp:contentStatus/>
</cp:coreProperties>
</file>